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<sst xmlns="http://schemas.openxmlformats.org/spreadsheetml/2006/main" count="73" uniqueCount="56">
  <si>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</si>
  <si>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</si>
  <si>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</si>
  <si>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</si>
  <si>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</si>
  <si>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</si>
  <si>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</si>
  <si>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</si>
  <si>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</si>
  <si>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</si>
  <si>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</si>
  <si>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</si>
  <si>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</si>
  <si>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</si>
  <si>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</si>
  <si>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</si>
  <si>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</si>
  <si>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</si>
  <si>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</si>
  <si>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</si>
  <si>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</si>
  <si>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</si>
  <si>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>Шевченко ул. 39 Л2</t>
  </si>
  <si>
    <t>о расходах на содержание и ремонт общего имущества в многоквартирном доме за   2010 г.</t>
  </si>
  <si>
    <t>Работы выполнены  ООО "Моё жильё"</t>
  </si>
  <si>
    <t>Обслуживание приборов учета тепловой энергии</t>
  </si>
  <si>
    <t>Услуги "Центра сервисного обслуживания" по содержанию приборов учета теплоэнергии</t>
  </si>
  <si>
    <t>м2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</si>
  <si>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</si>
  <si>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ведение  документации, затраты на транспорт, используемый для оказания услуг по содержанию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</si>
  <si>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</si>
  <si>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</si>
  <si>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</si>
  <si>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</si>
  <si>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</si>
  <si>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</si>
  <si>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Заявки от населения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</si>
  <si>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</si>
  <si>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шт</t>
  </si>
  <si>
    <t>Общеэксплуатационные расходы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</si>
  <si>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</si>
  <si>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Уборка территории</t>
  </si>
  <si>
    <t>Уборка придомовой территории в установленных границах</t>
  </si>
  <si>
    <t>Электроснабжение МОП</t>
  </si>
  <si>
    <t>Освещение подъездов и др. помещений ощего пользования (по показаниям счетчиков и предъявляемым счетам-фактурам от ресурсоснабжающих организаций)</t>
  </si>
  <si>
    <t>Содержание газового оборудования</t>
  </si>
  <si>
    <t>Услуги ОАО "Томскоблгаз" по содержанию газового оборудования</t>
  </si>
  <si>
    <t>Текущий ремонт</t>
  </si>
  <si>
    <t>Система отопления</t>
  </si>
  <si>
    <t xml:space="preserve">(09.03.2010) Ремонт радиатора </t>
  </si>
  <si>
    <t xml:space="preserve">(11.01.2010) Ремонт  отопительных приборов, смена арматуры </t>
  </si>
  <si>
    <t xml:space="preserve">(25.06.2010) Подготовка узла управления и системы отопления к отопительному сезону </t>
  </si>
  <si>
    <t xml:space="preserve">(05.03.2010) Смена сгонов </t>
  </si>
  <si>
    <t>Система ХВС</t>
  </si>
  <si>
    <t xml:space="preserve">(31.05.2010) Замена унитаза 1 шт, крановводоразборных 2 шт, вентиля 1 шт, установка манжет 1 шт </t>
  </si>
  <si>
    <t>Директор ________________________________ Д.К.Мустюков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</si>
</sst>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8"/>
  <sheetViews>
    <sheetView tabSelected="1" workbookViewId="0" topLeftCell="A4">
      <selection activeCell="P28" sqref="P28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1073.699951171875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72</v>
      </c>
      <c r="J4" s="27"/>
      <c r="L4" s="3"/>
    </row>
    <row r="5" spans="6:10" ht="11.25">
      <c r="F5" s="15" t="s">
        <v>15</v>
      </c>
      <c r="G5" s="15"/>
      <c r="H5" s="15"/>
      <c r="I5" s="27">
        <v>78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14348</v>
      </c>
      <c r="D8" s="11"/>
      <c r="E8" s="11">
        <v>19404</v>
      </c>
      <c r="F8" s="11"/>
      <c r="G8" s="11">
        <v>603</v>
      </c>
      <c r="H8" s="11"/>
      <c r="I8" s="7"/>
      <c r="J8" s="11">
        <f aca="true" t="shared" si="0" ref="J8:J15">C8+E8+G8</f>
        <v>34355</v>
      </c>
      <c r="K8" s="11"/>
      <c r="M8" s="3"/>
    </row>
    <row r="9" spans="1:13" ht="11.25">
      <c r="A9" s="18" t="s">
        <v>9</v>
      </c>
      <c r="B9" s="19"/>
      <c r="C9" s="20">
        <v>-102103</v>
      </c>
      <c r="D9" s="21"/>
      <c r="E9" s="20">
        <v>116134</v>
      </c>
      <c r="F9" s="21"/>
      <c r="G9" s="20">
        <v>3715</v>
      </c>
      <c r="H9" s="21"/>
      <c r="I9" s="7"/>
      <c r="J9" s="20">
        <f t="shared" si="0"/>
        <v>17746</v>
      </c>
      <c r="K9" s="21"/>
      <c r="M9" s="3"/>
    </row>
    <row r="10" spans="1:13" ht="11.25">
      <c r="A10" s="12" t="s">
        <v>5</v>
      </c>
      <c r="B10" s="12"/>
      <c r="C10" s="11">
        <v>83599</v>
      </c>
      <c r="D10" s="11"/>
      <c r="E10" s="11">
        <v>112704</v>
      </c>
      <c r="F10" s="11"/>
      <c r="G10" s="11">
        <v>1908</v>
      </c>
      <c r="H10" s="11"/>
      <c r="I10" s="7"/>
      <c r="J10" s="11">
        <f t="shared" si="0"/>
        <v>198211</v>
      </c>
      <c r="K10" s="11"/>
      <c r="M10" s="3"/>
    </row>
    <row r="11" spans="1:13" ht="11.25">
      <c r="A11" s="12" t="s">
        <v>6</v>
      </c>
      <c r="B11" s="12"/>
      <c r="C11" s="11">
        <v>69251</v>
      </c>
      <c r="D11" s="11"/>
      <c r="E11" s="11">
        <v>93300</v>
      </c>
      <c r="F11" s="11"/>
      <c r="G11" s="11">
        <v>1305</v>
      </c>
      <c r="H11" s="11"/>
      <c r="I11" s="7"/>
      <c r="J11" s="11">
        <f t="shared" si="0"/>
        <v>163856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86710</v>
      </c>
      <c r="D13" s="11"/>
      <c r="E13" s="11">
        <v>61155</v>
      </c>
      <c r="F13" s="11"/>
      <c r="G13" s="11">
        <v>0</v>
      </c>
      <c r="H13" s="11"/>
      <c r="I13" s="7"/>
      <c r="J13" s="11">
        <f t="shared" si="0"/>
        <v>147865</v>
      </c>
      <c r="K13" s="11"/>
      <c r="M13" s="3"/>
    </row>
    <row r="14" spans="1:13" ht="11.25">
      <c r="A14" s="12" t="s">
        <v>11</v>
      </c>
      <c r="B14" s="12"/>
      <c r="C14" s="14">
        <f>C9+C11-C13</f>
        <v>-119562</v>
      </c>
      <c r="D14" s="14"/>
      <c r="E14" s="14">
        <f>E9+E11-E13</f>
        <v>148279</v>
      </c>
      <c r="F14" s="14"/>
      <c r="G14" s="14">
        <f>G9+G11-G13</f>
        <v>5020</v>
      </c>
      <c r="H14" s="14"/>
      <c r="I14" s="8"/>
      <c r="J14" s="14">
        <f t="shared" si="0"/>
        <v>33737</v>
      </c>
      <c r="K14" s="14"/>
      <c r="M14" s="3"/>
    </row>
    <row r="15" spans="1:13" ht="11.25">
      <c r="A15" s="12" t="s">
        <v>20</v>
      </c>
      <c r="B15" s="12"/>
      <c r="C15" s="22">
        <v>7.090000152587891</v>
      </c>
      <c r="D15" s="22"/>
      <c r="E15" s="22">
        <v>8.75</v>
      </c>
      <c r="F15" s="22"/>
      <c r="G15" s="22">
        <v>1.5299999713897705</v>
      </c>
      <c r="H15" s="22"/>
      <c r="I15" s="9"/>
      <c r="J15" s="22">
        <f t="shared" si="0"/>
        <v>17.37000012397766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33.7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27</v>
      </c>
      <c r="N21" s="31">
        <v>1074</v>
      </c>
      <c r="O21" s="32">
        <v>3374</v>
      </c>
    </row>
    <row r="22" spans="1:15" ht="56.25" customHeight="1">
      <c r="A22" s="33" t="s">
        <v>28</v>
      </c>
      <c r="B22" s="33"/>
      <c r="C22" s="33" t="s">
        <v>29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27</v>
      </c>
      <c r="N22" s="31">
        <v>1074</v>
      </c>
      <c r="O22" s="32">
        <v>5538</v>
      </c>
    </row>
    <row r="23" spans="1:15" ht="33.75" customHeight="1">
      <c r="A23" s="33" t="s">
        <v>30</v>
      </c>
      <c r="B23" s="33"/>
      <c r="C23" s="33" t="s">
        <v>31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27</v>
      </c>
      <c r="N23" s="31">
        <v>1074</v>
      </c>
      <c r="O23" s="32">
        <v>5889</v>
      </c>
    </row>
    <row r="24" spans="1:15" ht="45" customHeight="1">
      <c r="A24" s="33" t="s">
        <v>32</v>
      </c>
      <c r="B24" s="33"/>
      <c r="C24" s="33" t="s">
        <v>33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27</v>
      </c>
      <c r="N24" s="31">
        <v>1074</v>
      </c>
      <c r="O24" s="32">
        <v>10033</v>
      </c>
    </row>
    <row r="25" spans="1:15" ht="33.7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27</v>
      </c>
      <c r="N25" s="31">
        <v>1074</v>
      </c>
      <c r="O25" s="32">
        <v>1266</v>
      </c>
    </row>
    <row r="26" spans="1:15" ht="45" customHeight="1">
      <c r="A26" s="33" t="s">
        <v>36</v>
      </c>
      <c r="B26" s="33"/>
      <c r="C26" s="33" t="s">
        <v>37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38</v>
      </c>
      <c r="N26" s="31">
        <v>5</v>
      </c>
      <c r="O26" s="32">
        <v>3262</v>
      </c>
    </row>
    <row r="27" spans="1:15" ht="45" customHeight="1">
      <c r="A27" s="33" t="s">
        <v>39</v>
      </c>
      <c r="B27" s="33"/>
      <c r="C27" s="33" t="s">
        <v>40</v>
      </c>
      <c r="D27" s="33"/>
      <c r="E27" s="33"/>
      <c r="F27" s="33"/>
      <c r="G27" s="33"/>
      <c r="H27" s="33"/>
      <c r="I27" s="33"/>
      <c r="J27" s="33"/>
      <c r="K27" s="33"/>
      <c r="L27" s="33"/>
      <c r="M27" s="30" t="s">
        <v>27</v>
      </c>
      <c r="N27" s="31">
        <v>1074</v>
      </c>
      <c r="O27" s="32">
        <v>29533</v>
      </c>
    </row>
    <row r="28" spans="1:15" ht="11.25" customHeight="1">
      <c r="A28" s="33" t="s">
        <v>41</v>
      </c>
      <c r="B28" s="33"/>
      <c r="C28" s="33" t="s">
        <v>42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27</v>
      </c>
      <c r="N28" s="31">
        <v>635</v>
      </c>
      <c r="O28" s="32">
        <v>17770</v>
      </c>
    </row>
    <row r="29" spans="1:15" ht="33.75" customHeight="1">
      <c r="A29" s="33" t="s">
        <v>43</v>
      </c>
      <c r="B29" s="33"/>
      <c r="C29" s="33" t="s">
        <v>44</v>
      </c>
      <c r="D29" s="33"/>
      <c r="E29" s="33"/>
      <c r="F29" s="33"/>
      <c r="G29" s="33"/>
      <c r="H29" s="33"/>
      <c r="I29" s="33"/>
      <c r="J29" s="33"/>
      <c r="K29" s="33"/>
      <c r="L29" s="33"/>
      <c r="M29" s="30" t="s">
        <v>38</v>
      </c>
      <c r="N29" s="31">
        <v>5</v>
      </c>
      <c r="O29" s="32">
        <v>505</v>
      </c>
    </row>
    <row r="30" spans="1:15" ht="22.5" customHeight="1">
      <c r="A30" s="33" t="s">
        <v>45</v>
      </c>
      <c r="B30" s="33"/>
      <c r="C30" s="33" t="s">
        <v>46</v>
      </c>
      <c r="D30" s="33"/>
      <c r="E30" s="33"/>
      <c r="F30" s="33"/>
      <c r="G30" s="33"/>
      <c r="H30" s="33"/>
      <c r="I30" s="33"/>
      <c r="J30" s="33"/>
      <c r="K30" s="33"/>
      <c r="L30" s="33"/>
      <c r="M30" s="30" t="s">
        <v>27</v>
      </c>
      <c r="N30" s="31">
        <v>1074</v>
      </c>
      <c r="O30" s="32">
        <v>9540</v>
      </c>
    </row>
    <row r="31" spans="1:15" ht="11.25">
      <c r="A31" s="13" t="s">
        <v>47</v>
      </c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</row>
    <row r="32" spans="1:15" ht="11.25" customHeight="1">
      <c r="A32" s="33" t="s">
        <v>48</v>
      </c>
      <c r="B32" s="33"/>
      <c r="C32" s="33" t="s">
        <v>49</v>
      </c>
      <c r="D32" s="33"/>
      <c r="E32" s="33"/>
      <c r="F32" s="33"/>
      <c r="G32" s="33"/>
      <c r="H32" s="33"/>
      <c r="I32" s="33"/>
      <c r="J32" s="33"/>
      <c r="K32" s="33"/>
      <c r="L32" s="33"/>
      <c r="M32" s="30" t="s">
        <v>38</v>
      </c>
      <c r="N32" s="31">
        <v>1</v>
      </c>
      <c r="O32" s="32">
        <v>5144</v>
      </c>
    </row>
    <row r="33" spans="1:15" ht="11.25" customHeight="1">
      <c r="A33" s="33" t="s">
        <v>48</v>
      </c>
      <c r="B33" s="33"/>
      <c r="C33" s="33" t="s">
        <v>50</v>
      </c>
      <c r="D33" s="33"/>
      <c r="E33" s="33"/>
      <c r="F33" s="33"/>
      <c r="G33" s="33"/>
      <c r="H33" s="33"/>
      <c r="I33" s="33"/>
      <c r="J33" s="33"/>
      <c r="K33" s="33"/>
      <c r="L33" s="33"/>
      <c r="M33" s="30" t="s">
        <v>38</v>
      </c>
      <c r="N33" s="31">
        <v>3</v>
      </c>
      <c r="O33" s="32">
        <v>4870</v>
      </c>
    </row>
    <row r="34" spans="1:15" ht="22.5" customHeight="1">
      <c r="A34" s="33" t="s">
        <v>48</v>
      </c>
      <c r="B34" s="33"/>
      <c r="C34" s="33" t="s">
        <v>51</v>
      </c>
      <c r="D34" s="33"/>
      <c r="E34" s="33"/>
      <c r="F34" s="33"/>
      <c r="G34" s="33"/>
      <c r="H34" s="33"/>
      <c r="I34" s="33"/>
      <c r="J34" s="33"/>
      <c r="K34" s="33"/>
      <c r="L34" s="33"/>
      <c r="M34" s="30" t="s">
        <v>38</v>
      </c>
      <c r="N34" s="31">
        <v>1</v>
      </c>
      <c r="O34" s="32">
        <v>43874</v>
      </c>
    </row>
    <row r="35" spans="1:15" ht="11.25" customHeight="1">
      <c r="A35" s="33" t="s">
        <v>48</v>
      </c>
      <c r="B35" s="33"/>
      <c r="C35" s="33" t="s">
        <v>52</v>
      </c>
      <c r="D35" s="33"/>
      <c r="E35" s="33"/>
      <c r="F35" s="33"/>
      <c r="G35" s="33"/>
      <c r="H35" s="33"/>
      <c r="I35" s="33"/>
      <c r="J35" s="33"/>
      <c r="K35" s="33"/>
      <c r="L35" s="33"/>
      <c r="M35" s="30" t="s">
        <v>38</v>
      </c>
      <c r="N35" s="31">
        <v>2</v>
      </c>
      <c r="O35" s="32">
        <v>2479</v>
      </c>
    </row>
    <row r="36" spans="1:15" ht="22.5" customHeight="1">
      <c r="A36" s="33" t="s">
        <v>53</v>
      </c>
      <c r="B36" s="33"/>
      <c r="C36" s="33" t="s">
        <v>54</v>
      </c>
      <c r="D36" s="33"/>
      <c r="E36" s="33"/>
      <c r="F36" s="33"/>
      <c r="G36" s="33"/>
      <c r="H36" s="33"/>
      <c r="I36" s="33"/>
      <c r="J36" s="33"/>
      <c r="K36" s="33"/>
      <c r="L36" s="33"/>
      <c r="M36" s="30" t="s">
        <v>38</v>
      </c>
      <c r="N36" s="31">
        <v>5</v>
      </c>
      <c r="O36" s="32">
        <v>4788</v>
      </c>
    </row>
    <row r="38" ht="11.25">
      <c r="A38" s="1" t="s">
        <v>55</v>
      </c>
    </row>
  </sheetData>
  <mergeCells count="90">
    <mergeCell ref="A36:B36"/>
    <mergeCell ref="C36:L36"/>
    <mergeCell ref="A34:B34"/>
    <mergeCell ref="C34:L34"/>
    <mergeCell ref="A35:B35"/>
    <mergeCell ref="C35:L35"/>
    <mergeCell ref="A31:O31"/>
    <mergeCell ref="A32:B32"/>
    <mergeCell ref="C32:L32"/>
    <mergeCell ref="A33:B33"/>
    <mergeCell ref="C33:L33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2006-12-29T06:11:26Z</cp:lastPrinted>
  <dcterms:created xsi:type="dcterms:W3CDTF">1996-10-08T23:32:33Z</dcterms:created>
  <dcterms:modified xsi:type="dcterms:W3CDTF">2011-02-16T08:30:58Z</dcterms:modified>
  <cp:category/>
  <cp:version/>
  <cp:contentType/>
  <cp:contentStatus/>
</cp:coreProperties>
</file>