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<sst xmlns="http://schemas.openxmlformats.org/spreadsheetml/2006/main" count="70" uniqueCount="60">
  <si>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</si>
  <si>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</si>
  <si>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</si>
  <si>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</si>
  <si>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</si>
  <si>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</si>
  <si>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</si>
  <si>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</si>
  <si>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</si>
  <si>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</si>
  <si>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</si>
  <si>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</si>
  <si>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</si>
  <si>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</si>
  <si>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</si>
  <si>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</si>
  <si>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</si>
  <si>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</si>
  <si>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</si>
  <si>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</si>
  <si>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</si>
  <si>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</si>
  <si>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Беленца Ал. ул. 21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</si>
  <si>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</si>
  <si>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</si>
  <si>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Обслуживание приборов учета тепловой энергии</t>
  </si>
  <si>
    <t>Услуги "Центра сервисного обслуживания" по содержанию приборов учета теплоэнергии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</si>
  <si>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</si>
  <si>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</si>
  <si>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</si>
  <si>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</si>
  <si>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</si>
  <si>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</si>
  <si>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</si>
  <si>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</si>
  <si>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</si>
  <si>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</si>
  <si>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</si>
  <si>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</si>
  <si>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</si>
  <si>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</si>
  <si>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</si>
  <si>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</si>
  <si>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</si>
  <si>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</si>
  <si>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</si>
  <si>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Другие расходы по содержанию</t>
  </si>
  <si>
    <t xml:space="preserve">(11.11.2010) Услуги ассенизаторской машины (11.11.2010) </t>
  </si>
  <si>
    <t>ч</t>
  </si>
  <si>
    <t>Сброс снега с крыши, очистка проездов</t>
  </si>
  <si>
    <t xml:space="preserve">(31.03.2010)  </t>
  </si>
  <si>
    <t>м3</t>
  </si>
  <si>
    <t>Текущий ремонт</t>
  </si>
  <si>
    <t>Система отопления</t>
  </si>
  <si>
    <t xml:space="preserve">(30.09.2010) Подготовка узла управления и системы отопления к отопительному сезону </t>
  </si>
  <si>
    <t>Система ГВС</t>
  </si>
  <si>
    <t xml:space="preserve">(31.05.2010) Ремонт системы ГВС (ремонт трубопровода, установка резьб 2 шт, вентилей 2 шт, соединений 2 шт) </t>
  </si>
  <si>
    <t>Система канализации</t>
  </si>
  <si>
    <t xml:space="preserve">(08.04.2010) Ремонт системы канализации (частичная замена трубопровода, установка отводов 2 шт, тройника 1 шт, перехода, муфт 2 шт, заглушки 1 шт)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</si>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</sst>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7">
      <selection activeCell="N31" sqref="N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354.5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6529</v>
      </c>
      <c r="D8" s="11"/>
      <c r="E8" s="11">
        <v>8053</v>
      </c>
      <c r="F8" s="11"/>
      <c r="G8" s="11">
        <v>1101</v>
      </c>
      <c r="H8" s="11"/>
      <c r="I8" s="7"/>
      <c r="J8" s="11">
        <f aca="true" t="shared" si="0" ref="J8:J15">C8+E8+G8</f>
        <v>15683</v>
      </c>
      <c r="K8" s="11"/>
      <c r="M8" s="3"/>
    </row>
    <row r="9" spans="1:13" ht="11.25">
      <c r="A9" s="18" t="s">
        <v>9</v>
      </c>
      <c r="B9" s="19"/>
      <c r="C9" s="20">
        <v>-56813</v>
      </c>
      <c r="D9" s="21"/>
      <c r="E9" s="20">
        <v>-152503</v>
      </c>
      <c r="F9" s="21"/>
      <c r="G9" s="20">
        <v>3807</v>
      </c>
      <c r="H9" s="21"/>
      <c r="I9" s="7"/>
      <c r="J9" s="20">
        <f t="shared" si="0"/>
        <v>-205509</v>
      </c>
      <c r="K9" s="21"/>
      <c r="M9" s="3"/>
    </row>
    <row r="10" spans="1:13" ht="11.25">
      <c r="A10" s="12" t="s">
        <v>5</v>
      </c>
      <c r="B10" s="12"/>
      <c r="C10" s="11">
        <v>28380</v>
      </c>
      <c r="D10" s="11"/>
      <c r="E10" s="11">
        <v>37056</v>
      </c>
      <c r="F10" s="11"/>
      <c r="G10" s="11">
        <v>2928</v>
      </c>
      <c r="H10" s="11"/>
      <c r="I10" s="7"/>
      <c r="J10" s="11">
        <f t="shared" si="0"/>
        <v>68364</v>
      </c>
      <c r="K10" s="11"/>
      <c r="M10" s="3"/>
    </row>
    <row r="11" spans="1:13" ht="11.25">
      <c r="A11" s="12" t="s">
        <v>6</v>
      </c>
      <c r="B11" s="12"/>
      <c r="C11" s="11">
        <v>21851</v>
      </c>
      <c r="D11" s="11"/>
      <c r="E11" s="11">
        <v>29003</v>
      </c>
      <c r="F11" s="11"/>
      <c r="G11" s="11">
        <v>1827</v>
      </c>
      <c r="H11" s="11"/>
      <c r="I11" s="7"/>
      <c r="J11" s="11">
        <f t="shared" si="0"/>
        <v>52681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28255</v>
      </c>
      <c r="D13" s="11"/>
      <c r="E13" s="11">
        <v>73655</v>
      </c>
      <c r="F13" s="11"/>
      <c r="G13" s="11">
        <v>0</v>
      </c>
      <c r="H13" s="11"/>
      <c r="I13" s="7"/>
      <c r="J13" s="11">
        <f t="shared" si="0"/>
        <v>101910</v>
      </c>
      <c r="K13" s="11"/>
      <c r="M13" s="3"/>
    </row>
    <row r="14" spans="1:13" ht="11.25">
      <c r="A14" s="12" t="s">
        <v>11</v>
      </c>
      <c r="B14" s="12"/>
      <c r="C14" s="14">
        <f>C9+C11-C13</f>
        <v>-63217</v>
      </c>
      <c r="D14" s="14"/>
      <c r="E14" s="14">
        <f>E9+E11-E13</f>
        <v>-197155</v>
      </c>
      <c r="F14" s="14"/>
      <c r="G14" s="14">
        <f>G9+G11-G13</f>
        <v>5634</v>
      </c>
      <c r="H14" s="14"/>
      <c r="I14" s="8"/>
      <c r="J14" s="14">
        <f t="shared" si="0"/>
        <v>-254738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355</v>
      </c>
      <c r="O21" s="32">
        <v>864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355</v>
      </c>
      <c r="O22" s="32">
        <v>1828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355</v>
      </c>
      <c r="O23" s="32">
        <v>1942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355</v>
      </c>
      <c r="O24" s="32">
        <v>3308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355</v>
      </c>
      <c r="O25" s="32">
        <v>416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45</v>
      </c>
      <c r="N26" s="31">
        <v>11</v>
      </c>
      <c r="O26" s="32">
        <v>3771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355</v>
      </c>
      <c r="O27" s="32">
        <v>10186</v>
      </c>
    </row>
    <row r="28" spans="1:15" ht="11.2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363.7</v>
      </c>
      <c r="O28" s="32">
        <v>2664</v>
      </c>
    </row>
    <row r="29" spans="1:15" ht="33.7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6</v>
      </c>
      <c r="O29" s="32">
        <v>215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2</v>
      </c>
      <c r="O30" s="32">
        <v>2500</v>
      </c>
    </row>
    <row r="31" spans="1:15" ht="33.7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51</v>
      </c>
      <c r="N31" s="31">
        <v>22.5</v>
      </c>
      <c r="O31" s="32">
        <v>561</v>
      </c>
    </row>
    <row r="32" spans="1:15" ht="11.25">
      <c r="A32" s="13" t="s">
        <v>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53</v>
      </c>
      <c r="B33" s="33"/>
      <c r="C33" s="33" t="s">
        <v>54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>
        <v>1</v>
      </c>
      <c r="O33" s="32">
        <v>57982</v>
      </c>
    </row>
    <row r="34" spans="1:15" ht="22.5" customHeight="1">
      <c r="A34" s="33" t="s">
        <v>55</v>
      </c>
      <c r="B34" s="33"/>
      <c r="C34" s="33" t="s">
        <v>56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38</v>
      </c>
      <c r="N34" s="31">
        <v>10</v>
      </c>
      <c r="O34" s="32">
        <v>7313</v>
      </c>
    </row>
    <row r="35" spans="1:15" ht="33.75" customHeight="1">
      <c r="A35" s="33" t="s">
        <v>57</v>
      </c>
      <c r="B35" s="33"/>
      <c r="C35" s="33" t="s">
        <v>58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38</v>
      </c>
      <c r="N35" s="31">
        <v>7</v>
      </c>
      <c r="O35" s="32">
        <v>8360</v>
      </c>
    </row>
    <row r="37" ht="11.25">
      <c r="A37" s="1" t="s">
        <v>59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2011-02-16T03:27:28Z</dcterms:modified>
  <cp:category/>
  <cp:version/>
  <cp:contentType/>
  <cp:contentStatus/>
</cp:coreProperties>
</file>