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<sst xmlns="http://schemas.openxmlformats.org/spreadsheetml/2006/main" count="53" uniqueCount="48">
  <si>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</si>
  <si>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</si>
  <si>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</si>
  <si>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</si>
  <si>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</si>
  <si>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</si>
  <si>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</si>
  <si>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</si>
  <si>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</si>
  <si>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</si>
  <si>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</si>
  <si>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</si>
  <si>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</si>
  <si>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</si>
  <si>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</si>
  <si>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</si>
  <si>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</si>
  <si>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</si>
  <si>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</si>
  <si>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</si>
  <si>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</si>
  <si>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Басандайская ул. 16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</si>
  <si>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</si>
  <si>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</si>
  <si>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</si>
  <si>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</si>
  <si>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</si>
  <si>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</si>
  <si>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</si>
  <si>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</si>
  <si>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</si>
  <si>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</si>
  <si>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</si>
  <si>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</si>
  <si>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</si>
  <si>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</si>
  <si>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</si>
  <si>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</si>
  <si>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</si>
  <si>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</si>
  <si>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</si>
  <si>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</si>
  <si>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</si>
  <si>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(30.09.2011) Откачка ямы </t>
  </si>
  <si>
    <t>час</t>
  </si>
  <si>
    <t xml:space="preserve">(31.10.2011) Откачка ямы </t>
  </si>
  <si>
    <t xml:space="preserve">(05.04.2011) Откачка ямы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</si>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</sst>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284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7602</v>
      </c>
      <c r="D8" s="16"/>
      <c r="E8" s="16">
        <v>8609</v>
      </c>
      <c r="F8" s="16"/>
      <c r="G8" s="16">
        <v>2183</v>
      </c>
      <c r="H8" s="16"/>
      <c r="I8" s="7"/>
      <c r="J8" s="16">
        <f aca="true" t="shared" si="0" ref="J8:J14">C8+E8+G8</f>
        <v>18394</v>
      </c>
      <c r="K8" s="16"/>
      <c r="M8" s="3"/>
    </row>
    <row r="9" spans="1:13" ht="11.25">
      <c r="A9" s="17" t="s">
        <v>5</v>
      </c>
      <c r="B9" s="17"/>
      <c r="C9" s="16">
        <v>19284</v>
      </c>
      <c r="D9" s="16"/>
      <c r="E9" s="16">
        <v>22790</v>
      </c>
      <c r="F9" s="16"/>
      <c r="G9" s="16">
        <v>5220</v>
      </c>
      <c r="H9" s="16"/>
      <c r="I9" s="7"/>
      <c r="J9" s="16">
        <f t="shared" si="0"/>
        <v>47294</v>
      </c>
      <c r="K9" s="16"/>
      <c r="M9" s="3"/>
    </row>
    <row r="10" spans="1:13" ht="11.25">
      <c r="A10" s="17" t="s">
        <v>6</v>
      </c>
      <c r="B10" s="17"/>
      <c r="C10" s="16">
        <v>20222</v>
      </c>
      <c r="D10" s="16"/>
      <c r="E10" s="16">
        <v>23496</v>
      </c>
      <c r="F10" s="16"/>
      <c r="G10" s="16">
        <v>5576</v>
      </c>
      <c r="H10" s="16"/>
      <c r="I10" s="7"/>
      <c r="J10" s="16">
        <f t="shared" si="0"/>
        <v>49294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35606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35606</v>
      </c>
      <c r="K12" s="16"/>
      <c r="M12" s="3"/>
    </row>
    <row r="13" spans="1:13" ht="11.25">
      <c r="A13" s="17" t="s">
        <v>10</v>
      </c>
      <c r="B13" s="17"/>
      <c r="C13" s="18">
        <f>C10-C12</f>
        <v>-15384</v>
      </c>
      <c r="D13" s="18"/>
      <c r="E13" s="18">
        <f>E10-E12</f>
        <v>23496</v>
      </c>
      <c r="F13" s="18"/>
      <c r="G13" s="18">
        <f>G10-G12</f>
        <v>5576</v>
      </c>
      <c r="H13" s="18"/>
      <c r="I13" s="8"/>
      <c r="J13" s="18">
        <f t="shared" si="0"/>
        <v>13688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682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6843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2369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1636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716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886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5419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10428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327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3</v>
      </c>
      <c r="O29" s="13">
        <v>2250</v>
      </c>
    </row>
    <row r="30" spans="1:15" ht="22.5" customHeight="1">
      <c r="A30" s="14" t="s">
        <v>42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3</v>
      </c>
      <c r="O30" s="13">
        <v>2250</v>
      </c>
    </row>
    <row r="31" spans="1:15" ht="22.5" customHeight="1">
      <c r="A31" s="14" t="s">
        <v>42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44</v>
      </c>
      <c r="N31" s="12">
        <v>2</v>
      </c>
      <c r="O31" s="13">
        <v>1800</v>
      </c>
    </row>
    <row r="33" ht="11.25">
      <c r="A33" s="1" t="s">
        <v>47</v>
      </c>
    </row>
  </sheetData>
  <mergeCells count="7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2012-03-04T04:33:45Z</dcterms:modified>
  <cp:category/>
  <cp:version/>
  <cp:contentType/>
  <cp:contentStatus/>
</cp:coreProperties>
</file>