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<sst xmlns="http://schemas.openxmlformats.org/spreadsheetml/2006/main" count="49" uniqueCount="42">
  <si>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</si>
  <si>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</si>
  <si>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</si>
  <si>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</si>
  <si>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</si>
  <si>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</si>
  <si>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</si>
  <si>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</si>
  <si>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</si>
  <si>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</si>
  <si>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</si>
  <si>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</si>
  <si>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</si>
  <si>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</si>
  <si>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</si>
  <si>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</si>
  <si>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</si>
  <si>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</si>
  <si>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</si>
  <si>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</si>
  <si>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</si>
  <si>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</si>
  <si>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</si>
  <si>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Тверская ул. 20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</si>
  <si>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</si>
  <si>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</si>
  <si>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</si>
  <si>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</si>
  <si>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</si>
  <si>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</si>
  <si>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</si>
  <si>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</si>
  <si>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</si>
  <si>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</si>
  <si>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</si>
  <si>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</si>
  <si>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</si>
  <si>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</si>
  <si>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</si>
  <si>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</si>
  <si>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(18.03.2011) Очистка кровли от снега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</si>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</sst>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195.60000610351562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351</v>
      </c>
      <c r="D8" s="16"/>
      <c r="E8" s="16">
        <v>-255</v>
      </c>
      <c r="F8" s="16"/>
      <c r="G8" s="16">
        <v>0</v>
      </c>
      <c r="H8" s="16"/>
      <c r="I8" s="8"/>
      <c r="J8" s="16">
        <f aca="true" t="shared" si="0" ref="J8:J15">C8+E8+G8</f>
        <v>96</v>
      </c>
      <c r="K8" s="16"/>
      <c r="M8" s="3"/>
    </row>
    <row r="9" spans="1:13" ht="11.25">
      <c r="A9" s="14" t="s">
        <v>9</v>
      </c>
      <c r="B9" s="15"/>
      <c r="C9" s="12">
        <v>14701</v>
      </c>
      <c r="D9" s="13"/>
      <c r="E9" s="12">
        <v>9670</v>
      </c>
      <c r="F9" s="13"/>
      <c r="G9" s="12">
        <v>0</v>
      </c>
      <c r="H9" s="13"/>
      <c r="I9" s="8"/>
      <c r="J9" s="12">
        <f t="shared" si="0"/>
        <v>24371</v>
      </c>
      <c r="K9" s="13"/>
      <c r="M9" s="3"/>
    </row>
    <row r="10" spans="1:13" ht="11.25">
      <c r="A10" s="25" t="s">
        <v>5</v>
      </c>
      <c r="B10" s="25"/>
      <c r="C10" s="16">
        <v>18776</v>
      </c>
      <c r="D10" s="16"/>
      <c r="E10" s="16">
        <v>19111</v>
      </c>
      <c r="F10" s="16"/>
      <c r="G10" s="16">
        <v>0</v>
      </c>
      <c r="H10" s="16"/>
      <c r="I10" s="8"/>
      <c r="J10" s="16">
        <f t="shared" si="0"/>
        <v>37887</v>
      </c>
      <c r="K10" s="16"/>
      <c r="M10" s="3"/>
    </row>
    <row r="11" spans="1:13" ht="11.25">
      <c r="A11" s="25" t="s">
        <v>6</v>
      </c>
      <c r="B11" s="25"/>
      <c r="C11" s="16">
        <v>18425</v>
      </c>
      <c r="D11" s="16"/>
      <c r="E11" s="16">
        <v>19366</v>
      </c>
      <c r="F11" s="16"/>
      <c r="G11" s="16">
        <v>0</v>
      </c>
      <c r="H11" s="16"/>
      <c r="I11" s="8"/>
      <c r="J11" s="16">
        <f t="shared" si="0"/>
        <v>37791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17819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17819</v>
      </c>
      <c r="K13" s="16"/>
      <c r="M13" s="3"/>
    </row>
    <row r="14" spans="1:13" ht="11.25">
      <c r="A14" s="25" t="s">
        <v>11</v>
      </c>
      <c r="B14" s="25"/>
      <c r="C14" s="27">
        <f>C9+C11-C13</f>
        <v>15307</v>
      </c>
      <c r="D14" s="27"/>
      <c r="E14" s="27">
        <f>E9+E11-E13</f>
        <v>29036</v>
      </c>
      <c r="F14" s="27"/>
      <c r="G14" s="27">
        <f>G9+G11-G13</f>
        <v>0</v>
      </c>
      <c r="H14" s="27"/>
      <c r="I14" s="9"/>
      <c r="J14" s="27">
        <f t="shared" si="0"/>
        <v>44343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196</v>
      </c>
      <c r="O21" s="32">
        <v>3426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196</v>
      </c>
      <c r="O22" s="32">
        <v>1679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196</v>
      </c>
      <c r="O23" s="32">
        <v>2553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196</v>
      </c>
      <c r="O24" s="32">
        <v>605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196</v>
      </c>
      <c r="O25" s="32">
        <v>403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196</v>
      </c>
      <c r="O26" s="32">
        <v>8397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40</v>
      </c>
      <c r="O27" s="32">
        <v>756</v>
      </c>
    </row>
    <row r="29" ht="11.25">
      <c r="A29" s="1" t="s">
        <v>41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2012-03-29T08:50:31Z</dcterms:modified>
  <cp:category/>
  <cp:version/>
  <cp:contentType/>
  <cp:contentStatus/>
</cp:coreProperties>
</file>