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<sst xmlns="http://schemas.openxmlformats.org/spreadsheetml/2006/main" count="59" uniqueCount="53">
  <si>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</si>
  <si>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</si>
  <si>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</si>
  <si>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</si>
  <si>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</si>
  <si>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</si>
  <si>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</si>
  <si>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</si>
  <si>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</si>
  <si>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</si>
  <si>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</si>
  <si>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</si>
  <si>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</si>
  <si>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</si>
  <si>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</si>
  <si>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</si>
  <si>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</si>
  <si>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</si>
  <si>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</si>
  <si>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</si>
  <si>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</si>
  <si>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</si>
  <si>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</si>
  <si>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</si>
  <si>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</si>
  <si>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</si>
  <si>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</si>
  <si>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</si>
  <si>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</si>
  <si>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Октябрьская ул. 21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</si>
  <si>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</si>
  <si>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</si>
  <si>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</si>
  <si>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</si>
  <si>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</si>
  <si>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</si>
  <si>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</si>
  <si>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шт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</si>
  <si>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</si>
  <si>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</si>
  <si>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Гидравлические испытания</t>
  </si>
  <si>
    <t xml:space="preserve">(30.08.2011)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</si>
  <si>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Уборка придомовой территории</t>
  </si>
  <si>
    <t xml:space="preserve">(30.12.2011) Очистка придомовой территории от снега. Сброс снега, сосуле, наледи с кровли . </t>
  </si>
  <si>
    <t>шт.</t>
  </si>
  <si>
    <t xml:space="preserve">(28.02.2011) сброс снежнх навесов и наледи с кровли, уборка придомомвой территории от снега. </t>
  </si>
  <si>
    <t xml:space="preserve">(21.03.2011) Уборка придомовой территории  в течении года кв.4 </t>
  </si>
  <si>
    <t>Управление домом (тр)</t>
  </si>
  <si>
    <t>Система отопления</t>
  </si>
  <si>
    <t xml:space="preserve">(30.10.2011) кв.11  Ремонт с/о,  шар.кран - 3шт.,  труба д=15мм </t>
  </si>
  <si>
    <t>м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</si>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</sst>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 topLeftCell="A1">
      <selection activeCell="F17" sqref="F17:F18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7.710937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138.3000030517578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4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8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5.690000057220459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-10738</v>
      </c>
      <c r="C14" s="13">
        <v>-10738</v>
      </c>
      <c r="D14" s="13">
        <v>0</v>
      </c>
      <c r="E14" s="13">
        <v>0</v>
      </c>
      <c r="F14" s="13">
        <v>0</v>
      </c>
      <c r="G14" s="13">
        <v>12275</v>
      </c>
      <c r="H14" s="13">
        <v>8333</v>
      </c>
      <c r="I14" s="14"/>
      <c r="J14" s="13">
        <f aca="true" t="shared" si="1" ref="J14:J20">B14+G14+H14</f>
        <v>9870</v>
      </c>
    </row>
    <row r="15" spans="1:10" ht="24">
      <c r="A15" s="7" t="s">
        <v>15</v>
      </c>
      <c r="B15" s="13">
        <f t="shared" si="0"/>
        <v>13078.479949951172</v>
      </c>
      <c r="C15" s="13">
        <v>9443.43994140625</v>
      </c>
      <c r="D15" s="13">
        <v>3635.040008544922</v>
      </c>
      <c r="E15" s="13">
        <v>0</v>
      </c>
      <c r="F15" s="13">
        <v>0</v>
      </c>
      <c r="G15" s="13">
        <v>11219.27978515625</v>
      </c>
      <c r="H15" s="13">
        <v>2540.800048828125</v>
      </c>
      <c r="I15" s="14"/>
      <c r="J15" s="13">
        <f t="shared" si="1"/>
        <v>26838.559783935547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7730.340009689331</v>
      </c>
      <c r="C17" s="13">
        <v>5685.909992218018</v>
      </c>
      <c r="D17" s="13">
        <v>2044.4300174713135</v>
      </c>
      <c r="E17" s="13">
        <v>0</v>
      </c>
      <c r="F17" s="13">
        <v>0</v>
      </c>
      <c r="G17" s="13">
        <v>6632.289981842041</v>
      </c>
      <c r="H17" s="13">
        <v>1559.100009918213</v>
      </c>
      <c r="I17" s="14"/>
      <c r="J17" s="13">
        <f t="shared" si="1"/>
        <v>15921.730001449585</v>
      </c>
    </row>
    <row r="18" spans="1:10" ht="12">
      <c r="A18" s="7" t="s">
        <v>18</v>
      </c>
      <c r="B18" s="13">
        <f t="shared" si="0"/>
        <v>8983.430017471313</v>
      </c>
      <c r="C18" s="13">
        <v>6939</v>
      </c>
      <c r="D18" s="13">
        <v>2044.4300174713135</v>
      </c>
      <c r="E18" s="13"/>
      <c r="F18" s="13">
        <v>0</v>
      </c>
      <c r="G18" s="13">
        <v>3706</v>
      </c>
      <c r="H18" s="13"/>
      <c r="I18" s="14"/>
      <c r="J18" s="13">
        <f t="shared" si="1"/>
        <v>12689.430017471313</v>
      </c>
    </row>
    <row r="19" spans="1:10" ht="24">
      <c r="A19" s="7" t="s">
        <v>19</v>
      </c>
      <c r="B19" s="13">
        <f t="shared" si="0"/>
        <v>-11991.090007781982</v>
      </c>
      <c r="C19" s="13">
        <f aca="true" t="shared" si="2" ref="C19:H19">C14+C17-C18</f>
        <v>-11991.090007781982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15201.289981842041</v>
      </c>
      <c r="H19" s="13">
        <f t="shared" si="2"/>
        <v>9892.100009918213</v>
      </c>
      <c r="I19" s="14"/>
      <c r="J19" s="13">
        <f t="shared" si="1"/>
        <v>13102.299983978271</v>
      </c>
    </row>
    <row r="20" spans="1:10" ht="24">
      <c r="A20" s="7" t="s">
        <v>20</v>
      </c>
      <c r="B20" s="13">
        <f t="shared" si="0"/>
        <v>4095.0499324798584</v>
      </c>
      <c r="C20" s="13">
        <f aca="true" t="shared" si="3" ref="C20:H20">C13+C15-C18</f>
        <v>2504.43994140625</v>
      </c>
      <c r="D20" s="13">
        <f t="shared" si="3"/>
        <v>1590.6099910736084</v>
      </c>
      <c r="E20" s="13">
        <f t="shared" si="3"/>
        <v>0</v>
      </c>
      <c r="F20" s="13">
        <f t="shared" si="3"/>
        <v>0</v>
      </c>
      <c r="G20" s="13">
        <f t="shared" si="3"/>
        <v>7513.27978515625</v>
      </c>
      <c r="H20" s="13">
        <f t="shared" si="3"/>
        <v>2540.800048828125</v>
      </c>
      <c r="I20" s="14"/>
      <c r="J20" s="13">
        <f t="shared" si="1"/>
        <v>14149.129766464233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1320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 t="s">
        <v>37</v>
      </c>
      <c r="K27" s="8">
        <v>1</v>
      </c>
      <c r="L27" s="8">
        <v>839</v>
      </c>
    </row>
    <row r="28" spans="1:12" ht="33.75" customHeight="1">
      <c r="A28" s="25" t="s">
        <v>38</v>
      </c>
      <c r="B28" s="26" t="s">
        <v>39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780</v>
      </c>
    </row>
    <row r="29" spans="1:12" ht="33.75" customHeight="1">
      <c r="A29" s="25" t="s">
        <v>40</v>
      </c>
      <c r="B29" s="26" t="s">
        <v>41</v>
      </c>
      <c r="C29" s="26"/>
      <c r="D29" s="26"/>
      <c r="E29" s="26"/>
      <c r="F29" s="26"/>
      <c r="G29" s="26"/>
      <c r="H29" s="26"/>
      <c r="I29" s="26"/>
      <c r="J29" s="8"/>
      <c r="K29" s="8"/>
      <c r="L29" s="8">
        <v>2279</v>
      </c>
    </row>
    <row r="30" spans="1:12" ht="12">
      <c r="A30" s="25" t="s">
        <v>42</v>
      </c>
      <c r="B30" s="26" t="s">
        <v>43</v>
      </c>
      <c r="C30" s="26"/>
      <c r="D30" s="26"/>
      <c r="E30" s="26"/>
      <c r="F30" s="26"/>
      <c r="G30" s="26"/>
      <c r="H30" s="26"/>
      <c r="I30" s="26"/>
      <c r="J30" s="8" t="s">
        <v>44</v>
      </c>
      <c r="K30" s="8">
        <v>2</v>
      </c>
      <c r="L30" s="8">
        <v>615</v>
      </c>
    </row>
    <row r="31" spans="1:12" ht="12">
      <c r="A31" s="25" t="s">
        <v>42</v>
      </c>
      <c r="B31" s="26" t="s">
        <v>45</v>
      </c>
      <c r="C31" s="26"/>
      <c r="D31" s="26"/>
      <c r="E31" s="26"/>
      <c r="F31" s="26"/>
      <c r="G31" s="26"/>
      <c r="H31" s="26"/>
      <c r="I31" s="26"/>
      <c r="J31" s="8" t="s">
        <v>37</v>
      </c>
      <c r="K31" s="8">
        <v>2</v>
      </c>
      <c r="L31" s="8">
        <v>606</v>
      </c>
    </row>
    <row r="32" spans="1:12" ht="12">
      <c r="A32" s="25" t="s">
        <v>42</v>
      </c>
      <c r="B32" s="26" t="s">
        <v>46</v>
      </c>
      <c r="C32" s="26"/>
      <c r="D32" s="26"/>
      <c r="E32" s="26"/>
      <c r="F32" s="26"/>
      <c r="G32" s="26"/>
      <c r="H32" s="26"/>
      <c r="I32" s="26"/>
      <c r="J32" s="8"/>
      <c r="K32" s="8"/>
      <c r="L32" s="8">
        <v>500</v>
      </c>
    </row>
    <row r="33" spans="1:12" ht="12">
      <c r="A33" s="24" t="s">
        <v>7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spans="1:12" ht="45" customHeight="1">
      <c r="A34" s="25" t="s">
        <v>47</v>
      </c>
      <c r="B34" s="26" t="s">
        <v>34</v>
      </c>
      <c r="C34" s="26"/>
      <c r="D34" s="26"/>
      <c r="E34" s="26"/>
      <c r="F34" s="26"/>
      <c r="G34" s="26"/>
      <c r="H34" s="26"/>
      <c r="I34" s="26"/>
      <c r="J34" s="8"/>
      <c r="K34" s="8"/>
      <c r="L34" s="8">
        <v>1572</v>
      </c>
    </row>
    <row r="35" spans="1:12" ht="12">
      <c r="A35" s="25" t="s">
        <v>48</v>
      </c>
      <c r="B35" s="26" t="s">
        <v>49</v>
      </c>
      <c r="C35" s="26"/>
      <c r="D35" s="26"/>
      <c r="E35" s="26"/>
      <c r="F35" s="26"/>
      <c r="G35" s="26"/>
      <c r="H35" s="26"/>
      <c r="I35" s="26"/>
      <c r="J35" s="8" t="s">
        <v>50</v>
      </c>
      <c r="K35" s="8">
        <v>4</v>
      </c>
      <c r="L35" s="8">
        <v>2134</v>
      </c>
    </row>
    <row r="37" spans="1:2" ht="12">
      <c r="A37" s="16" t="s">
        <v>51</v>
      </c>
      <c r="B37" s="3" t="s">
        <v>52</v>
      </c>
    </row>
  </sheetData>
  <mergeCells count="23">
    <mergeCell ref="A33:L33"/>
    <mergeCell ref="B34:I34"/>
    <mergeCell ref="B35:I35"/>
    <mergeCell ref="B29:I29"/>
    <mergeCell ref="B30:I30"/>
    <mergeCell ref="B31:I31"/>
    <mergeCell ref="B32:I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2012-04-20T04:40:24Z</dcterms:modified>
  <cp:category/>
  <cp:version/>
  <cp:contentType/>
  <cp:contentStatus/>
</cp:coreProperties>
</file>