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<sst xmlns="http://schemas.openxmlformats.org/spreadsheetml/2006/main" count="48" uniqueCount="45">
  <si>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</si>
  <si>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</si>
  <si>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</si>
  <si>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</si>
  <si>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</si>
  <si>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</si>
  <si>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</si>
  <si>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</si>
  <si>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</si>
  <si>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</si>
  <si>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</si>
  <si>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</si>
  <si>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</si>
  <si>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</si>
  <si>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</si>
  <si>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</si>
  <si>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</si>
  <si>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</si>
  <si>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</si>
  <si>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</si>
  <si>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</si>
  <si>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</si>
  <si>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</si>
  <si>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</si>
  <si>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</si>
  <si>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</si>
  <si>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</si>
  <si>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</si>
  <si>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</si>
  <si>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Загорная ул. 44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</si>
  <si>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</si>
  <si>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</si>
  <si>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</si>
  <si>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</si>
  <si>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</si>
  <si>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</si>
  <si>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</si>
  <si>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</si>
  <si>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</si>
  <si>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</si>
  <si>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(30.12.2011) Очистка придомовой территории от снега. Сброс снега, сосуле, наледи с кровли . Очистка крылечек от наледи и снега. </t>
  </si>
  <si>
    <t>м2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</si>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</sst>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190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9059</v>
      </c>
      <c r="C14" s="13">
        <v>9059</v>
      </c>
      <c r="D14" s="13">
        <v>0</v>
      </c>
      <c r="E14" s="13">
        <v>0</v>
      </c>
      <c r="F14" s="13">
        <v>0</v>
      </c>
      <c r="G14" s="13">
        <v>69</v>
      </c>
      <c r="H14" s="13">
        <v>6166</v>
      </c>
      <c r="I14" s="14"/>
      <c r="J14" s="13">
        <f aca="true" t="shared" si="1" ref="J14:J20">B14+G14+H14</f>
        <v>15294</v>
      </c>
    </row>
    <row r="15" spans="1:10" ht="24">
      <c r="A15" s="7" t="s">
        <v>15</v>
      </c>
      <c r="B15" s="13">
        <f t="shared" si="0"/>
        <v>17514.099571228027</v>
      </c>
      <c r="C15" s="13">
        <v>13521.51953125</v>
      </c>
      <c r="D15" s="13">
        <v>3992.5800399780273</v>
      </c>
      <c r="E15" s="13">
        <v>0</v>
      </c>
      <c r="F15" s="13">
        <v>0</v>
      </c>
      <c r="G15" s="13">
        <v>15411.2802734375</v>
      </c>
      <c r="H15" s="13">
        <v>2604.800048828125</v>
      </c>
      <c r="I15" s="14"/>
      <c r="J15" s="13">
        <f t="shared" si="1"/>
        <v>35530.17989349365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12456.850036621094</v>
      </c>
      <c r="C17" s="13">
        <v>9577.560028076172</v>
      </c>
      <c r="D17" s="13">
        <v>2879.290008544922</v>
      </c>
      <c r="E17" s="13">
        <v>0</v>
      </c>
      <c r="F17" s="13">
        <v>0</v>
      </c>
      <c r="G17" s="13">
        <v>10908.760009765625</v>
      </c>
      <c r="H17" s="13">
        <v>2515.270004272461</v>
      </c>
      <c r="I17" s="14"/>
      <c r="J17" s="13">
        <f t="shared" si="1"/>
        <v>25880.88005065918</v>
      </c>
    </row>
    <row r="18" spans="1:10" ht="12">
      <c r="A18" s="7" t="s">
        <v>18</v>
      </c>
      <c r="B18" s="13">
        <f t="shared" si="0"/>
        <v>7379.290008544922</v>
      </c>
      <c r="C18" s="13">
        <v>4500</v>
      </c>
      <c r="D18" s="13">
        <v>2879.290008544922</v>
      </c>
      <c r="E18" s="13"/>
      <c r="F18" s="13"/>
      <c r="G18" s="13">
        <v>2160</v>
      </c>
      <c r="H18" s="13"/>
      <c r="I18" s="14"/>
      <c r="J18" s="13">
        <f t="shared" si="1"/>
        <v>9539.290008544922</v>
      </c>
    </row>
    <row r="19" spans="1:10" ht="24">
      <c r="A19" s="7" t="s">
        <v>19</v>
      </c>
      <c r="B19" s="13">
        <f t="shared" si="0"/>
        <v>14136.560028076172</v>
      </c>
      <c r="C19" s="13">
        <f aca="true" t="shared" si="2" ref="C19:H19">C14+C17-C18</f>
        <v>14136.560028076172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8817.760009765625</v>
      </c>
      <c r="H19" s="13">
        <f t="shared" si="2"/>
        <v>8681.270004272461</v>
      </c>
      <c r="I19" s="14"/>
      <c r="J19" s="13">
        <f t="shared" si="1"/>
        <v>31635.590042114258</v>
      </c>
    </row>
    <row r="20" spans="1:10" ht="24">
      <c r="A20" s="7" t="s">
        <v>20</v>
      </c>
      <c r="B20" s="13">
        <f t="shared" si="0"/>
        <v>10134.809562683105</v>
      </c>
      <c r="C20" s="13">
        <f aca="true" t="shared" si="3" ref="C20:H20">C13+C15-C18</f>
        <v>9021.51953125</v>
      </c>
      <c r="D20" s="13">
        <f t="shared" si="3"/>
        <v>1113.2900314331055</v>
      </c>
      <c r="E20" s="13">
        <f t="shared" si="3"/>
        <v>0</v>
      </c>
      <c r="F20" s="13">
        <f t="shared" si="3"/>
        <v>0</v>
      </c>
      <c r="G20" s="13">
        <f t="shared" si="3"/>
        <v>13251.2802734375</v>
      </c>
      <c r="H20" s="13">
        <f t="shared" si="3"/>
        <v>2604.800048828125</v>
      </c>
      <c r="I20" s="14"/>
      <c r="J20" s="13">
        <f t="shared" si="1"/>
        <v>25990.88988494873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1896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983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1071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240</v>
      </c>
      <c r="L29" s="8">
        <v>550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2160</v>
      </c>
    </row>
    <row r="33" spans="1:2" ht="12">
      <c r="A33" s="16" t="s">
        <v>43</v>
      </c>
      <c r="B33" s="3" t="s">
        <v>44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2012-04-17T06:20:59Z</dcterms:modified>
  <cp:category/>
  <cp:version/>
  <cp:contentType/>
  <cp:contentStatus/>
</cp:coreProperties>
</file>