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<sst xmlns="http://schemas.openxmlformats.org/spreadsheetml/2006/main" count="46" uniqueCount="43">
  <si>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</si>
  <si>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</si>
  <si>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</si>
  <si>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</si>
  <si>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</si>
  <si>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</si>
  <si>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</si>
  <si>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</si>
  <si>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</si>
  <si>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</si>
  <si>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</si>
  <si>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</si>
  <si>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</si>
  <si>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</si>
  <si>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</si>
  <si>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</si>
  <si>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</si>
  <si>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</si>
  <si>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</si>
  <si>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</si>
  <si>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</si>
  <si>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</si>
  <si>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</si>
  <si>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</si>
  <si>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</si>
  <si>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</si>
  <si>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</si>
  <si>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</si>
  <si>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</si>
  <si>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Загорная ул. 5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</si>
  <si>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</si>
  <si>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</si>
  <si>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</si>
  <si>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</si>
  <si>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</si>
  <si>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</si>
  <si>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</si>
  <si>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Уборка придомовой территории</t>
  </si>
  <si>
    <t xml:space="preserve">(28.02.2011) Очистка кровли от снега </t>
  </si>
  <si>
    <t>м2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</si>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</sst>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4">
      <selection activeCell="E18" sqref="E18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281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139.8000030517578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6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9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5697</v>
      </c>
      <c r="C14" s="13">
        <v>5697</v>
      </c>
      <c r="D14" s="13">
        <v>0</v>
      </c>
      <c r="E14" s="13">
        <v>0</v>
      </c>
      <c r="F14" s="13">
        <v>0</v>
      </c>
      <c r="G14" s="13">
        <v>-20605</v>
      </c>
      <c r="H14" s="13">
        <v>3403</v>
      </c>
      <c r="I14" s="14"/>
      <c r="J14" s="13">
        <f aca="true" t="shared" si="1" ref="J14:J20">B14+G14+H14</f>
        <v>-11505</v>
      </c>
    </row>
    <row r="15" spans="1:10" ht="24">
      <c r="A15" s="7" t="s">
        <v>15</v>
      </c>
      <c r="B15" s="13">
        <f t="shared" si="0"/>
        <v>2783.9401245117188</v>
      </c>
      <c r="C15" s="13">
        <v>2083.7000732421875</v>
      </c>
      <c r="D15" s="13">
        <v>700.2400512695312</v>
      </c>
      <c r="E15" s="13">
        <v>0</v>
      </c>
      <c r="F15" s="13">
        <v>0</v>
      </c>
      <c r="G15" s="13">
        <v>781.6298828125</v>
      </c>
      <c r="H15" s="13">
        <v>39.3699951171875</v>
      </c>
      <c r="I15" s="14"/>
      <c r="J15" s="13">
        <f t="shared" si="1"/>
        <v>3604.9400024414062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3870.4600372314453</v>
      </c>
      <c r="C17" s="13">
        <v>2928.300048828125</v>
      </c>
      <c r="D17" s="13">
        <v>942.1599884033203</v>
      </c>
      <c r="E17" s="13">
        <v>0</v>
      </c>
      <c r="F17" s="13">
        <v>0</v>
      </c>
      <c r="G17" s="13">
        <v>4304.8900146484375</v>
      </c>
      <c r="H17" s="13">
        <v>1219.1700286865234</v>
      </c>
      <c r="I17" s="14"/>
      <c r="J17" s="13">
        <f t="shared" si="1"/>
        <v>9394.520080566406</v>
      </c>
    </row>
    <row r="18" spans="1:10" ht="12">
      <c r="A18" s="7" t="s">
        <v>18</v>
      </c>
      <c r="B18" s="13">
        <f t="shared" si="0"/>
        <v>2247.1599884033203</v>
      </c>
      <c r="C18" s="13">
        <v>1305</v>
      </c>
      <c r="D18" s="13">
        <v>942.1599884033203</v>
      </c>
      <c r="E18" s="13"/>
      <c r="F18" s="13"/>
      <c r="G18" s="13">
        <v>108</v>
      </c>
      <c r="H18" s="13"/>
      <c r="I18" s="14"/>
      <c r="J18" s="13">
        <f t="shared" si="1"/>
        <v>2355.1599884033203</v>
      </c>
    </row>
    <row r="19" spans="1:10" ht="24">
      <c r="A19" s="7" t="s">
        <v>19</v>
      </c>
      <c r="B19" s="13">
        <f t="shared" si="0"/>
        <v>7320.300048828125</v>
      </c>
      <c r="C19" s="13">
        <f aca="true" t="shared" si="2" ref="C19:H19">C14+C17-C18</f>
        <v>7320.300048828125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-16408.109985351562</v>
      </c>
      <c r="H19" s="13">
        <f t="shared" si="2"/>
        <v>4622.170028686523</v>
      </c>
      <c r="I19" s="14"/>
      <c r="J19" s="13">
        <f t="shared" si="1"/>
        <v>-4465.639907836914</v>
      </c>
    </row>
    <row r="20" spans="1:10" ht="24">
      <c r="A20" s="7" t="s">
        <v>20</v>
      </c>
      <c r="B20" s="13">
        <f t="shared" si="0"/>
        <v>536.7801361083984</v>
      </c>
      <c r="C20" s="13">
        <f aca="true" t="shared" si="3" ref="C20:H20">C13+C15-C18</f>
        <v>778.7000732421875</v>
      </c>
      <c r="D20" s="13">
        <f t="shared" si="3"/>
        <v>-241.91993713378906</v>
      </c>
      <c r="E20" s="13">
        <f t="shared" si="3"/>
        <v>0</v>
      </c>
      <c r="F20" s="13">
        <f t="shared" si="3"/>
        <v>0</v>
      </c>
      <c r="G20" s="13">
        <f t="shared" si="3"/>
        <v>673.6298828125</v>
      </c>
      <c r="H20" s="13">
        <f t="shared" si="3"/>
        <v>39.3699951171875</v>
      </c>
      <c r="I20" s="14"/>
      <c r="J20" s="13">
        <f t="shared" si="1"/>
        <v>1249.780014038086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292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700</v>
      </c>
    </row>
    <row r="28" spans="1:12" ht="12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 t="s">
        <v>39</v>
      </c>
      <c r="K28" s="8">
        <v>40</v>
      </c>
      <c r="L28" s="8">
        <v>313</v>
      </c>
    </row>
    <row r="29" spans="1:12" ht="12">
      <c r="A29" s="24" t="s">
        <v>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45" customHeight="1">
      <c r="A30" s="25" t="s">
        <v>40</v>
      </c>
      <c r="B30" s="26" t="s">
        <v>34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108</v>
      </c>
    </row>
    <row r="32" spans="1:2" ht="12">
      <c r="A32" s="16" t="s">
        <v>41</v>
      </c>
      <c r="B32" s="3" t="s">
        <v>42</v>
      </c>
    </row>
  </sheetData>
  <mergeCells count="18">
    <mergeCell ref="A29:L29"/>
    <mergeCell ref="B30:I30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2012-04-17T06:23:52Z</dcterms:modified>
  <cp:category/>
  <cp:version/>
  <cp:contentType/>
  <cp:contentStatus/>
</cp:coreProperties>
</file>