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<sst xmlns="http://schemas.openxmlformats.org/spreadsheetml/2006/main" count="97" uniqueCount="76">
  <si>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</si>
  <si>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</si>
  <si>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</si>
  <si>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</si>
  <si>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</si>
  <si>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</si>
  <si>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</si>
  <si>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</si>
  <si>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</si>
  <si>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</si>
  <si>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</si>
  <si>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</si>
  <si>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</si>
  <si>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</si>
  <si>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</si>
  <si>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</si>
  <si>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</si>
  <si>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</si>
  <si>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</si>
  <si>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</si>
  <si>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</si>
  <si>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</si>
  <si>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</si>
  <si>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</si>
  <si>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</si>
  <si>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</si>
  <si>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</si>
  <si>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120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</si>
  <si>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</si>
  <si>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</si>
  <si>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</si>
  <si>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</si>
  <si>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</si>
  <si>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</si>
  <si>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</si>
  <si>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</si>
  <si>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</si>
  <si>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</si>
  <si>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</si>
  <si>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</si>
  <si>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</si>
  <si>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</si>
  <si>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</si>
  <si>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</si>
  <si>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</si>
  <si>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</si>
  <si>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</si>
  <si>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</si>
  <si>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</si>
  <si>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</si>
  <si>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</si>
  <si>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</si>
  <si>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(30.04.2009) вывоз мусора (23.04.09)(9.04.09) акт 97,96</t>
  </si>
  <si>
    <t>мин</t>
  </si>
  <si>
    <t>(04.03.2009) очистка проездов от снега (02,04,09)(9.04.09) акт№24,35,69</t>
  </si>
  <si>
    <t>час</t>
  </si>
  <si>
    <t>Компенсация расходов (содер.)</t>
  </si>
  <si>
    <t xml:space="preserve">(30.12.2009) пользование нежилыми помещениями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</si>
  <si>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</si>
  <si>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</si>
  <si>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</si>
  <si>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Крыша</t>
  </si>
  <si>
    <t>(01.10.2009) ремонт шиферной кровли (кв. 48       3 подъезд)  236 от 31.10.2009г.</t>
  </si>
  <si>
    <t>Двери</t>
  </si>
  <si>
    <t>(15.12.2009) установка домофонов 1,2,3 п-ды 32 от 19.12.2009г.</t>
  </si>
  <si>
    <t>шт</t>
  </si>
  <si>
    <t>(13.01.2009) установка метал. двери с домофоном, под.4 №9</t>
  </si>
  <si>
    <t>Система электроснабжения</t>
  </si>
  <si>
    <t>(31.01.2009) организация учета общедомового потребления акт№63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</si>
  <si>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</si>
  <si>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</si>
  <si>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</si>
  <si>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</si>
  <si>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</si>
  <si>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</si>
  <si>
    <t xml:space="preserve"> Компенсация расходов выполненных работ в предыдущем году с учетом расходов по капитальному ремонту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</si>
</sst>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28">
      <selection activeCell="J24" sqref="J24"/>
      <selection activeCell="S16" sqref="S16"/>
      <selection activeCell="A30" sqref="A30:B30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3026.5</v>
      </c>
      <c r="J3" s="21"/>
      <c r="L3" s="23" t="s">
        <v>25</v>
      </c>
      <c r="M3" s="23"/>
      <c r="N3" s="23"/>
      <c r="O3" s="7">
        <v>3026.5</v>
      </c>
    </row>
    <row r="4" spans="1:15" ht="11.25">
      <c r="A4" s="1" t="s">
        <v>23</v>
      </c>
      <c r="F4" s="15" t="s">
        <v>6</v>
      </c>
      <c r="G4" s="15"/>
      <c r="H4" s="15"/>
      <c r="I4" s="22">
        <v>68</v>
      </c>
      <c r="J4" s="22"/>
      <c r="L4" s="3"/>
      <c r="O4" s="1"/>
    </row>
    <row r="5" spans="1:10" ht="11.25">
      <c r="A5" s="1" t="s">
        <v>74</v>
      </c>
      <c r="F5" s="15" t="s">
        <v>16</v>
      </c>
      <c r="G5" s="15"/>
      <c r="H5" s="15"/>
      <c r="I5" s="22">
        <v>148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-124470</v>
      </c>
      <c r="D9" s="17"/>
      <c r="E9" s="16">
        <v>81809</v>
      </c>
      <c r="F9" s="17"/>
      <c r="G9" s="16">
        <v>114385</v>
      </c>
      <c r="H9" s="17"/>
      <c r="I9" s="2"/>
      <c r="J9" s="16">
        <f t="shared" si="0"/>
        <v>71724</v>
      </c>
      <c r="K9" s="17"/>
      <c r="M9" s="3"/>
    </row>
    <row r="10" spans="1:13" ht="11.25">
      <c r="A10" s="28" t="s">
        <v>4</v>
      </c>
      <c r="B10" s="28"/>
      <c r="C10" s="20">
        <v>322743</v>
      </c>
      <c r="D10" s="20"/>
      <c r="E10" s="20">
        <v>219199</v>
      </c>
      <c r="F10" s="20"/>
      <c r="G10" s="20">
        <v>0</v>
      </c>
      <c r="H10" s="20"/>
      <c r="I10" s="2"/>
      <c r="J10" s="20">
        <f t="shared" si="0"/>
        <v>541942</v>
      </c>
      <c r="K10" s="20"/>
      <c r="M10" s="3"/>
    </row>
    <row r="11" spans="1:13" ht="11.25">
      <c r="A11" s="28" t="s">
        <v>5</v>
      </c>
      <c r="B11" s="28"/>
      <c r="C11" s="20">
        <v>286609</v>
      </c>
      <c r="D11" s="20"/>
      <c r="E11" s="20">
        <v>195963</v>
      </c>
      <c r="F11" s="20"/>
      <c r="G11" s="20">
        <v>260</v>
      </c>
      <c r="H11" s="20"/>
      <c r="I11" s="2"/>
      <c r="J11" s="20">
        <f t="shared" si="0"/>
        <v>482832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273600</v>
      </c>
      <c r="D13" s="20"/>
      <c r="E13" s="20">
        <v>87740</v>
      </c>
      <c r="F13" s="20"/>
      <c r="G13" s="20">
        <v>-31994</v>
      </c>
      <c r="H13" s="20"/>
      <c r="I13" s="2"/>
      <c r="J13" s="20">
        <f t="shared" si="0"/>
        <v>329346</v>
      </c>
      <c r="K13" s="20"/>
      <c r="M13" s="3"/>
    </row>
    <row r="14" spans="1:13" ht="11.25">
      <c r="A14" s="28" t="s">
        <v>10</v>
      </c>
      <c r="B14" s="28"/>
      <c r="C14" s="30">
        <f>C11-C13</f>
        <v>13009</v>
      </c>
      <c r="D14" s="30"/>
      <c r="E14" s="30">
        <f>E11-E13</f>
        <v>108223</v>
      </c>
      <c r="F14" s="30"/>
      <c r="G14" s="30">
        <f>G11-G13</f>
        <v>32254</v>
      </c>
      <c r="H14" s="30"/>
      <c r="I14" s="5"/>
      <c r="J14" s="30">
        <f t="shared" si="0"/>
        <v>153486</v>
      </c>
      <c r="K14" s="30"/>
      <c r="M14" s="3"/>
    </row>
    <row r="15" spans="1:13" ht="11.25">
      <c r="A15" s="28" t="s">
        <v>24</v>
      </c>
      <c r="B15" s="28"/>
      <c r="C15" s="29">
        <v>8.5600004196167</v>
      </c>
      <c r="D15" s="29"/>
      <c r="E15" s="29">
        <v>5.980000019073486</v>
      </c>
      <c r="F15" s="29"/>
      <c r="G15" s="29">
        <v>0</v>
      </c>
      <c r="H15" s="29"/>
      <c r="I15" s="4"/>
      <c r="J15" s="29">
        <f t="shared" si="0"/>
        <v>14.540000438690186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14" t="s">
        <v>28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29</v>
      </c>
      <c r="N21" s="12">
        <v>800.280029296875</v>
      </c>
      <c r="O21" s="9">
        <v>1088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29</v>
      </c>
      <c r="N22" s="12">
        <v>3026</v>
      </c>
      <c r="O22" s="9">
        <v>34871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29</v>
      </c>
      <c r="N23" s="12">
        <v>3026</v>
      </c>
      <c r="O23" s="9">
        <v>29422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29</v>
      </c>
      <c r="N24" s="12">
        <v>3026</v>
      </c>
      <c r="O24" s="9">
        <v>26153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29</v>
      </c>
      <c r="N25" s="12">
        <v>3026</v>
      </c>
      <c r="O25" s="9">
        <v>6175</v>
      </c>
    </row>
    <row r="26" spans="1:15" ht="33.7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29</v>
      </c>
      <c r="N26" s="12">
        <v>3026</v>
      </c>
      <c r="O26" s="9">
        <v>4359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29</v>
      </c>
      <c r="N27" s="12">
        <v>3026</v>
      </c>
      <c r="O27" s="9">
        <v>29786</v>
      </c>
    </row>
    <row r="28" spans="1:15" ht="4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44</v>
      </c>
      <c r="N28" s="12">
        <v>74</v>
      </c>
      <c r="O28" s="9">
        <v>39198</v>
      </c>
    </row>
    <row r="29" spans="1:15" ht="11.2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47</v>
      </c>
      <c r="N29" s="12">
        <v>247</v>
      </c>
      <c r="O29" s="9">
        <v>46526</v>
      </c>
    </row>
    <row r="30" spans="1:15" ht="30" customHeight="1">
      <c r="A30" s="14" t="s">
        <v>48</v>
      </c>
      <c r="B30" s="14"/>
      <c r="C30" s="14" t="s">
        <v>49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29</v>
      </c>
      <c r="N30" s="12">
        <v>3026</v>
      </c>
      <c r="O30" s="9">
        <v>33413</v>
      </c>
    </row>
    <row r="31" spans="1:15" ht="14.25" customHeight="1">
      <c r="A31" s="14" t="s">
        <v>50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29</v>
      </c>
      <c r="N31" s="12">
        <v>50</v>
      </c>
      <c r="O31" s="9">
        <v>890</v>
      </c>
    </row>
    <row r="32" spans="1:15" ht="17.25" customHeight="1">
      <c r="A32" s="14" t="s">
        <v>51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53</v>
      </c>
      <c r="N32" s="12">
        <v>25</v>
      </c>
      <c r="O32" s="9">
        <v>272</v>
      </c>
    </row>
    <row r="33" spans="1:15" ht="11.25">
      <c r="A33" s="14" t="s">
        <v>51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55</v>
      </c>
      <c r="N33" s="12">
        <v>2</v>
      </c>
      <c r="O33" s="9">
        <v>710</v>
      </c>
    </row>
    <row r="34" spans="1:15" ht="11.25">
      <c r="A34" s="14" t="s">
        <v>56</v>
      </c>
      <c r="B34" s="14"/>
      <c r="C34" s="14" t="s">
        <v>57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29</v>
      </c>
      <c r="N34" s="12">
        <v>132.3000030517578</v>
      </c>
      <c r="O34" s="9">
        <v>-3214</v>
      </c>
    </row>
    <row r="35" spans="1:15" ht="11.25">
      <c r="A35" s="14" t="s">
        <v>56</v>
      </c>
      <c r="B35" s="14"/>
      <c r="C35" s="14" t="s">
        <v>58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29</v>
      </c>
      <c r="N35" s="12">
        <v>132.3000030517578</v>
      </c>
      <c r="O35" s="9">
        <v>-18128</v>
      </c>
    </row>
    <row r="36" spans="1:15" ht="22.5" customHeight="1">
      <c r="A36" s="14" t="s">
        <v>56</v>
      </c>
      <c r="B36" s="14"/>
      <c r="C36" s="14" t="s">
        <v>75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-82391</v>
      </c>
    </row>
    <row r="37" spans="1:15" ht="11.25">
      <c r="A37" s="14" t="s">
        <v>59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124470</v>
      </c>
    </row>
    <row r="38" spans="1:15" ht="11.25">
      <c r="A38" s="13" t="s">
        <v>60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14" t="s">
        <v>61</v>
      </c>
      <c r="B39" s="14"/>
      <c r="C39" s="14" t="s">
        <v>62</v>
      </c>
      <c r="D39" s="14"/>
      <c r="E39" s="14"/>
      <c r="F39" s="14"/>
      <c r="G39" s="14"/>
      <c r="H39" s="14"/>
      <c r="I39" s="14"/>
      <c r="J39" s="14"/>
      <c r="K39" s="14"/>
      <c r="L39" s="14"/>
      <c r="M39" s="8" t="s">
        <v>29</v>
      </c>
      <c r="N39" s="12">
        <v>208</v>
      </c>
      <c r="O39" s="9">
        <v>70254</v>
      </c>
    </row>
    <row r="40" spans="1:15" ht="11.25">
      <c r="A40" s="14" t="s">
        <v>63</v>
      </c>
      <c r="B40" s="14"/>
      <c r="C40" s="14" t="s">
        <v>64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65</v>
      </c>
      <c r="N40" s="12">
        <v>3</v>
      </c>
      <c r="O40" s="9">
        <v>66659</v>
      </c>
    </row>
    <row r="41" spans="1:15" ht="11.25" customHeight="1">
      <c r="A41" s="14" t="s">
        <v>63</v>
      </c>
      <c r="B41" s="14"/>
      <c r="C41" s="14" t="s">
        <v>66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65</v>
      </c>
      <c r="N41" s="12">
        <v>1</v>
      </c>
      <c r="O41" s="9">
        <v>23672</v>
      </c>
    </row>
    <row r="42" spans="1:15" ht="11.25">
      <c r="A42" s="14" t="s">
        <v>67</v>
      </c>
      <c r="B42" s="14"/>
      <c r="C42" s="14" t="s">
        <v>68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65</v>
      </c>
      <c r="N42" s="12">
        <v>1</v>
      </c>
      <c r="O42" s="9">
        <v>8964</v>
      </c>
    </row>
    <row r="43" spans="1:15" ht="11.25">
      <c r="A43" s="14" t="s">
        <v>69</v>
      </c>
      <c r="B43" s="14"/>
      <c r="C43" s="14" t="s">
        <v>70</v>
      </c>
      <c r="D43" s="14"/>
      <c r="E43" s="14"/>
      <c r="F43" s="14"/>
      <c r="G43" s="14"/>
      <c r="H43" s="14"/>
      <c r="I43" s="14"/>
      <c r="J43" s="14"/>
      <c r="K43" s="14"/>
      <c r="L43" s="14"/>
      <c r="M43" s="8"/>
      <c r="N43" s="12"/>
      <c r="O43" s="9">
        <v>-81809</v>
      </c>
    </row>
    <row r="44" spans="1:15" ht="11.25">
      <c r="A44" s="13" t="s">
        <v>71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1.25">
      <c r="A45" s="14" t="s">
        <v>72</v>
      </c>
      <c r="B45" s="14"/>
      <c r="C45" s="14" t="s">
        <v>70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-31994</v>
      </c>
    </row>
    <row r="46" spans="1:15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</row>
    <row r="48" spans="1:15" ht="11.25">
      <c r="A48" s="33" t="s">
        <v>73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08">
    <mergeCell ref="A48:O48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4:O44"/>
    <mergeCell ref="A45:B45"/>
    <mergeCell ref="C45:L45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2010-04-14T07:36:36Z</cp:lastPrinted>
  <dcterms:created xsi:type="dcterms:W3CDTF">1996-10-08T23:32:33Z</dcterms:created>
  <dcterms:modified xsi:type="dcterms:W3CDTF">2010-04-14T07:37:14Z</dcterms:modified>
  <cp:category/>
  <cp:version/>
  <cp:contentType/>
  <cp:contentStatus/>
</cp:coreProperties>
</file>