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<sst xmlns="http://schemas.openxmlformats.org/spreadsheetml/2006/main" count="65" uniqueCount="55">
  <si>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</si>
  <si>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</si>
  <si>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</si>
  <si>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</si>
  <si>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</si>
  <si>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</si>
  <si>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</si>
  <si>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</si>
  <si>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</si>
  <si>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</si>
  <si>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</si>
  <si>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</si>
  <si>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</si>
  <si>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</si>
  <si>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</si>
  <si>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</si>
  <si>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</si>
  <si>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</si>
  <si>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</si>
  <si>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</si>
  <si>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</si>
  <si>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82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</si>
  <si>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</si>
  <si>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</si>
  <si>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</si>
  <si>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</si>
  <si>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</si>
  <si>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</si>
  <si>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</si>
  <si>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</si>
  <si>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</si>
  <si>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</si>
  <si>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</si>
  <si>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</si>
  <si>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</si>
  <si>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</si>
  <si>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</si>
  <si>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</si>
  <si>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</si>
  <si>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</si>
  <si>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(18.03.2013) Сброс снега с кровли вручную согласно договора </t>
  </si>
  <si>
    <t xml:space="preserve">(31.01.2013) Сброс снега с кровли вручную согласно договора </t>
  </si>
  <si>
    <t xml:space="preserve">(01.01.2013) Сброс снега с кровли вручную согласно договора </t>
  </si>
  <si>
    <t>кв.м.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</si>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</sst>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R26" sqref="R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50</v>
      </c>
    </row>
    <row r="2" ht="11.25">
      <c r="J2" s="1" t="s">
        <v>51</v>
      </c>
    </row>
    <row r="3" ht="11.25">
      <c r="J3" s="1" t="s">
        <v>52</v>
      </c>
    </row>
    <row r="4" ht="19.5" customHeight="1">
      <c r="J4" s="1" t="s">
        <v>53</v>
      </c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customHeight="1">
      <c r="A8" s="1" t="s">
        <v>3</v>
      </c>
      <c r="B8" s="29" t="s">
        <v>21</v>
      </c>
      <c r="C8" s="29"/>
      <c r="D8" s="29"/>
      <c r="E8" s="29"/>
      <c r="F8" s="24" t="s">
        <v>20</v>
      </c>
      <c r="G8" s="24"/>
      <c r="H8" s="24"/>
      <c r="I8" s="25">
        <v>418.8999938964844</v>
      </c>
      <c r="J8" s="25"/>
      <c r="L8" s="23"/>
      <c r="M8" s="23"/>
      <c r="N8" s="23"/>
      <c r="O8" s="10"/>
    </row>
    <row r="9" spans="1:12" ht="11.25">
      <c r="A9" s="1" t="s">
        <v>23</v>
      </c>
      <c r="F9" s="24" t="s">
        <v>7</v>
      </c>
      <c r="G9" s="24"/>
      <c r="H9" s="24"/>
      <c r="I9" s="30">
        <v>12</v>
      </c>
      <c r="J9" s="30"/>
      <c r="L9" s="3"/>
    </row>
    <row r="10" spans="6:10" ht="11.25">
      <c r="F10" s="24" t="s">
        <v>14</v>
      </c>
      <c r="G10" s="24"/>
      <c r="H10" s="24"/>
      <c r="I10" s="30">
        <v>12</v>
      </c>
      <c r="J10" s="30"/>
    </row>
    <row r="11" ht="8.25" customHeight="1"/>
    <row r="12" spans="1:13" ht="12.75" customHeight="1">
      <c r="A12" s="28"/>
      <c r="B12" s="28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34" t="s">
        <v>9</v>
      </c>
      <c r="B13" s="35"/>
      <c r="C13" s="20">
        <v>-27266</v>
      </c>
      <c r="D13" s="21"/>
      <c r="E13" s="20">
        <v>20742</v>
      </c>
      <c r="F13" s="21"/>
      <c r="G13" s="20">
        <v>7189</v>
      </c>
      <c r="H13" s="21"/>
      <c r="I13" s="7"/>
      <c r="J13" s="20">
        <f aca="true" t="shared" si="0" ref="J13:J19">C13+E13+G13</f>
        <v>665</v>
      </c>
      <c r="K13" s="21"/>
      <c r="M13" s="3"/>
    </row>
    <row r="14" spans="1:13" ht="11.25">
      <c r="A14" s="31" t="s">
        <v>5</v>
      </c>
      <c r="B14" s="31"/>
      <c r="C14" s="22">
        <v>31311</v>
      </c>
      <c r="D14" s="22"/>
      <c r="E14" s="22">
        <v>35892</v>
      </c>
      <c r="F14" s="22"/>
      <c r="G14" s="22">
        <v>6408</v>
      </c>
      <c r="H14" s="22"/>
      <c r="I14" s="7"/>
      <c r="J14" s="22">
        <f t="shared" si="0"/>
        <v>73611</v>
      </c>
      <c r="K14" s="22"/>
      <c r="M14" s="3"/>
    </row>
    <row r="15" spans="1:13" ht="11.25">
      <c r="A15" s="31" t="s">
        <v>6</v>
      </c>
      <c r="B15" s="31"/>
      <c r="C15" s="22">
        <v>30670</v>
      </c>
      <c r="D15" s="22"/>
      <c r="E15" s="22">
        <v>35212</v>
      </c>
      <c r="F15" s="22"/>
      <c r="G15" s="22">
        <v>6282</v>
      </c>
      <c r="H15" s="22"/>
      <c r="I15" s="7"/>
      <c r="J15" s="22">
        <f t="shared" si="0"/>
        <v>72164</v>
      </c>
      <c r="K15" s="22"/>
      <c r="M15" s="3"/>
    </row>
    <row r="16" spans="1:13" ht="11.25" hidden="1">
      <c r="A16" s="34" t="s">
        <v>8</v>
      </c>
      <c r="B16" s="35"/>
      <c r="C16" s="20"/>
      <c r="D16" s="21"/>
      <c r="E16" s="20"/>
      <c r="F16" s="21"/>
      <c r="G16" s="20"/>
      <c r="H16" s="21"/>
      <c r="I16" s="7"/>
      <c r="J16" s="20">
        <f t="shared" si="0"/>
        <v>0</v>
      </c>
      <c r="K16" s="21"/>
      <c r="M16" s="3"/>
    </row>
    <row r="17" spans="1:13" ht="11.25">
      <c r="A17" s="31" t="s">
        <v>10</v>
      </c>
      <c r="B17" s="31"/>
      <c r="C17" s="22">
        <v>50894</v>
      </c>
      <c r="D17" s="22"/>
      <c r="E17" s="22">
        <v>0</v>
      </c>
      <c r="F17" s="22"/>
      <c r="G17" s="22">
        <v>0</v>
      </c>
      <c r="H17" s="22"/>
      <c r="I17" s="7"/>
      <c r="J17" s="22">
        <f t="shared" si="0"/>
        <v>50894</v>
      </c>
      <c r="K17" s="22"/>
      <c r="M17" s="3"/>
    </row>
    <row r="18" spans="1:13" ht="11.25">
      <c r="A18" s="31" t="s">
        <v>11</v>
      </c>
      <c r="B18" s="31"/>
      <c r="C18" s="33">
        <f>C13+C15-C17</f>
        <v>-47490</v>
      </c>
      <c r="D18" s="33"/>
      <c r="E18" s="33">
        <f>E13+E15-E17</f>
        <v>55954</v>
      </c>
      <c r="F18" s="33"/>
      <c r="G18" s="33">
        <f>G13+G15-G17</f>
        <v>13471</v>
      </c>
      <c r="H18" s="33"/>
      <c r="I18" s="8"/>
      <c r="J18" s="33">
        <f t="shared" si="0"/>
        <v>21935</v>
      </c>
      <c r="K18" s="33"/>
      <c r="M18" s="3"/>
    </row>
    <row r="19" spans="1:13" ht="11.25">
      <c r="A19" s="31" t="s">
        <v>19</v>
      </c>
      <c r="B19" s="31"/>
      <c r="C19" s="32">
        <v>6.230000019073486</v>
      </c>
      <c r="D19" s="32"/>
      <c r="E19" s="32">
        <v>7.139999866485596</v>
      </c>
      <c r="F19" s="32"/>
      <c r="G19" s="32">
        <v>1.5299999713897705</v>
      </c>
      <c r="H19" s="32"/>
      <c r="I19" s="9"/>
      <c r="J19" s="32">
        <f t="shared" si="0"/>
        <v>14.899999856948853</v>
      </c>
      <c r="K19" s="32"/>
      <c r="M19" s="3"/>
    </row>
    <row r="20" spans="1:11" ht="24.75" customHeight="1">
      <c r="A20" s="16" t="s">
        <v>54</v>
      </c>
      <c r="B20" s="17"/>
      <c r="C20" s="15">
        <v>0</v>
      </c>
      <c r="D20" s="15"/>
      <c r="E20" s="15">
        <v>21935</v>
      </c>
      <c r="F20" s="15"/>
      <c r="G20" s="15">
        <v>0</v>
      </c>
      <c r="H20" s="15"/>
      <c r="J20" s="14">
        <f>J18</f>
        <v>21935</v>
      </c>
      <c r="K20" s="15"/>
    </row>
    <row r="21" spans="1:15" ht="5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18" t="s">
        <v>24</v>
      </c>
      <c r="B25" s="18"/>
      <c r="C25" s="18" t="s">
        <v>25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44</v>
      </c>
      <c r="N25" s="12">
        <v>12</v>
      </c>
      <c r="O25" s="13">
        <v>7361</v>
      </c>
    </row>
    <row r="26" spans="1:15" ht="33.75" customHeight="1">
      <c r="A26" s="18" t="s">
        <v>26</v>
      </c>
      <c r="B26" s="18"/>
      <c r="C26" s="18" t="s">
        <v>27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44</v>
      </c>
      <c r="N26" s="12">
        <v>12</v>
      </c>
      <c r="O26" s="13">
        <v>2848</v>
      </c>
    </row>
    <row r="27" spans="1:15" ht="33.75" customHeight="1">
      <c r="A27" s="18" t="s">
        <v>28</v>
      </c>
      <c r="B27" s="18"/>
      <c r="C27" s="18" t="s">
        <v>29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44</v>
      </c>
      <c r="N27" s="12">
        <v>12</v>
      </c>
      <c r="O27" s="13">
        <v>3016</v>
      </c>
    </row>
    <row r="28" spans="1:15" ht="33.75" customHeight="1">
      <c r="A28" s="18" t="s">
        <v>30</v>
      </c>
      <c r="B28" s="18"/>
      <c r="C28" s="18" t="s">
        <v>31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44</v>
      </c>
      <c r="N28" s="12">
        <v>12</v>
      </c>
      <c r="O28" s="13">
        <v>804</v>
      </c>
    </row>
    <row r="29" spans="1:15" ht="56.25" customHeight="1">
      <c r="A29" s="18" t="s">
        <v>32</v>
      </c>
      <c r="B29" s="18"/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44</v>
      </c>
      <c r="N29" s="12">
        <v>12</v>
      </c>
      <c r="O29" s="13">
        <v>10307</v>
      </c>
    </row>
    <row r="30" spans="1:15" ht="11.25" customHeight="1">
      <c r="A30" s="18" t="s">
        <v>34</v>
      </c>
      <c r="B30" s="18"/>
      <c r="C30" s="18" t="s">
        <v>35</v>
      </c>
      <c r="D30" s="18"/>
      <c r="E30" s="18"/>
      <c r="F30" s="18"/>
      <c r="G30" s="18"/>
      <c r="H30" s="18"/>
      <c r="I30" s="18"/>
      <c r="J30" s="18"/>
      <c r="K30" s="18"/>
      <c r="L30" s="18"/>
      <c r="M30" s="11" t="s">
        <v>44</v>
      </c>
      <c r="N30" s="12">
        <v>12</v>
      </c>
      <c r="O30" s="13">
        <v>22900</v>
      </c>
    </row>
    <row r="31" spans="1:15" ht="22.5" customHeight="1">
      <c r="A31" s="18" t="s">
        <v>36</v>
      </c>
      <c r="B31" s="18"/>
      <c r="C31" s="18" t="s">
        <v>37</v>
      </c>
      <c r="D31" s="18"/>
      <c r="E31" s="18"/>
      <c r="F31" s="18"/>
      <c r="G31" s="18"/>
      <c r="H31" s="18"/>
      <c r="I31" s="18"/>
      <c r="J31" s="18"/>
      <c r="K31" s="18"/>
      <c r="L31" s="18"/>
      <c r="M31" s="11" t="s">
        <v>38</v>
      </c>
      <c r="N31" s="12">
        <v>208</v>
      </c>
      <c r="O31" s="13">
        <v>108</v>
      </c>
    </row>
    <row r="32" spans="1:15" ht="22.5" customHeight="1">
      <c r="A32" s="18" t="s">
        <v>39</v>
      </c>
      <c r="B32" s="18"/>
      <c r="C32" s="18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1" t="s">
        <v>38</v>
      </c>
      <c r="N32" s="12">
        <v>100</v>
      </c>
      <c r="O32" s="13">
        <v>1500</v>
      </c>
    </row>
    <row r="33" spans="1:15" ht="22.5" customHeight="1">
      <c r="A33" s="18" t="s">
        <v>39</v>
      </c>
      <c r="B33" s="18"/>
      <c r="C33" s="18" t="s">
        <v>41</v>
      </c>
      <c r="D33" s="18"/>
      <c r="E33" s="18"/>
      <c r="F33" s="18"/>
      <c r="G33" s="18"/>
      <c r="H33" s="18"/>
      <c r="I33" s="18"/>
      <c r="J33" s="18"/>
      <c r="K33" s="18"/>
      <c r="L33" s="18"/>
      <c r="M33" s="11" t="s">
        <v>38</v>
      </c>
      <c r="N33" s="12">
        <v>50</v>
      </c>
      <c r="O33" s="13">
        <v>1250</v>
      </c>
    </row>
    <row r="34" spans="1:15" ht="22.5" customHeight="1">
      <c r="A34" s="18" t="s">
        <v>39</v>
      </c>
      <c r="B34" s="18"/>
      <c r="C34" s="18" t="s">
        <v>42</v>
      </c>
      <c r="D34" s="18"/>
      <c r="E34" s="18"/>
      <c r="F34" s="18"/>
      <c r="G34" s="18"/>
      <c r="H34" s="18"/>
      <c r="I34" s="18"/>
      <c r="J34" s="18"/>
      <c r="K34" s="18"/>
      <c r="L34" s="18"/>
      <c r="M34" s="11" t="s">
        <v>43</v>
      </c>
      <c r="N34" s="12">
        <v>40</v>
      </c>
      <c r="O34" s="13">
        <v>800</v>
      </c>
    </row>
    <row r="36" ht="19.5" customHeight="1">
      <c r="A36" s="1" t="s">
        <v>45</v>
      </c>
    </row>
    <row r="37" ht="19.5" customHeight="1">
      <c r="A37" s="1" t="s">
        <v>46</v>
      </c>
    </row>
    <row r="38" ht="19.5" customHeight="1">
      <c r="A38" s="1" t="s">
        <v>47</v>
      </c>
    </row>
    <row r="39" ht="19.5" customHeight="1">
      <c r="A39" s="1" t="s">
        <v>48</v>
      </c>
    </row>
    <row r="40" ht="19.5" customHeight="1">
      <c r="A40" s="1" t="s">
        <v>49</v>
      </c>
    </row>
  </sheetData>
  <mergeCells count="79">
    <mergeCell ref="C22:L22"/>
    <mergeCell ref="G17:H17"/>
    <mergeCell ref="A22:B22"/>
    <mergeCell ref="E18:F18"/>
    <mergeCell ref="C18:D18"/>
    <mergeCell ref="A21:O21"/>
    <mergeCell ref="G18:H18"/>
    <mergeCell ref="C17:D17"/>
    <mergeCell ref="A13:B13"/>
    <mergeCell ref="C13:D13"/>
    <mergeCell ref="E13:F13"/>
    <mergeCell ref="G13:H13"/>
    <mergeCell ref="C14:D14"/>
    <mergeCell ref="A14:B14"/>
    <mergeCell ref="A16:B16"/>
    <mergeCell ref="C16:D16"/>
    <mergeCell ref="A15:B15"/>
    <mergeCell ref="J19:K19"/>
    <mergeCell ref="G19:H19"/>
    <mergeCell ref="J18:K18"/>
    <mergeCell ref="J17:K17"/>
    <mergeCell ref="E17:F17"/>
    <mergeCell ref="A19:B19"/>
    <mergeCell ref="C19:D19"/>
    <mergeCell ref="E19:F19"/>
    <mergeCell ref="A18:B18"/>
    <mergeCell ref="A17:B17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L8:N8"/>
    <mergeCell ref="E14:F14"/>
    <mergeCell ref="F9:H9"/>
    <mergeCell ref="G12:H12"/>
    <mergeCell ref="F8:H8"/>
    <mergeCell ref="J13:K13"/>
    <mergeCell ref="I8:J8"/>
    <mergeCell ref="J14:K14"/>
    <mergeCell ref="G14:H14"/>
    <mergeCell ref="J16:K16"/>
    <mergeCell ref="G15:H15"/>
    <mergeCell ref="G16:H16"/>
    <mergeCell ref="C15:D15"/>
    <mergeCell ref="J15:K15"/>
    <mergeCell ref="E15:F15"/>
    <mergeCell ref="E16:F16"/>
    <mergeCell ref="A24:O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2014-02-24T10:50:27Z</cp:lastPrinted>
  <dcterms:created xsi:type="dcterms:W3CDTF">1996-10-08T23:32:33Z</dcterms:created>
  <dcterms:modified xsi:type="dcterms:W3CDTF">2014-04-04T03:42:07Z</dcterms:modified>
  <cp:category/>
  <cp:version/>
  <cp:contentType/>
  <cp:contentStatus/>
</cp:coreProperties>
</file>